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二维码22026年3月到期学员提交初审材料（收集结果）" sheetId="1" r:id="rId1"/>
    <sheet name="统计图表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<sst xmlns="http://schemas.openxmlformats.org/spreadsheetml/2006/main" count="408" uniqueCount="225">
  <si>
    <t>组内序号</t>
  </si>
  <si>
    <t>序号</t>
  </si>
  <si>
    <t>姓名</t>
  </si>
  <si>
    <t>性别</t>
  </si>
  <si>
    <t>所属律师事务所</t>
  </si>
  <si>
    <t>手机号</t>
  </si>
  <si>
    <t>到场时间</t>
  </si>
  <si>
    <t>第一组</t>
  </si>
  <si>
    <t>孙昊</t>
  </si>
  <si>
    <t>男</t>
  </si>
  <si>
    <t>辽宁瑾宸律师事务所</t>
  </si>
  <si>
    <t>15904958992</t>
  </si>
  <si>
    <t>全部8点30分到场
（每组前2名先面试、后笔试，其余人员先笔试、后面试）</t>
  </si>
  <si>
    <t>刘娜</t>
  </si>
  <si>
    <t>女</t>
  </si>
  <si>
    <t>北京海润天睿（大连）律师事务所</t>
  </si>
  <si>
    <t>15941132229</t>
  </si>
  <si>
    <t>徐茉</t>
  </si>
  <si>
    <t>北京德恒（大连）律师事务所</t>
  </si>
  <si>
    <t>15140303125</t>
  </si>
  <si>
    <t>刘冠男</t>
  </si>
  <si>
    <t>辽宁申智律师事务所</t>
  </si>
  <si>
    <t>15998531639</t>
  </si>
  <si>
    <t>李佳钰（恢复执业）</t>
  </si>
  <si>
    <t>辽宁谋和律师事务所</t>
  </si>
  <si>
    <t>15942617752</t>
  </si>
  <si>
    <t>第二组</t>
  </si>
  <si>
    <t>李然</t>
  </si>
  <si>
    <t>北京德和衡（大连）律师事务所</t>
  </si>
  <si>
    <t>15840605520</t>
  </si>
  <si>
    <t>潘雪娇（恢复执业）</t>
  </si>
  <si>
    <t>北京大成（大连）律师事务所</t>
  </si>
  <si>
    <t>15241461713</t>
  </si>
  <si>
    <t>李冰洋</t>
  </si>
  <si>
    <t>辽宁沪连深律师事务所</t>
  </si>
  <si>
    <t>15040588890</t>
  </si>
  <si>
    <t>马龙腾</t>
  </si>
  <si>
    <t>辽宁诚事律师事务所</t>
  </si>
  <si>
    <t>18624385707</t>
  </si>
  <si>
    <t>张明杰</t>
  </si>
  <si>
    <t>辽宁顾阳律师事务所</t>
  </si>
  <si>
    <t>13889695828</t>
  </si>
  <si>
    <t>第三组</t>
  </si>
  <si>
    <t>陈一夫</t>
  </si>
  <si>
    <t>辽宁开尔律师事务所</t>
  </si>
  <si>
    <t>15502413653</t>
  </si>
  <si>
    <t>林娟</t>
  </si>
  <si>
    <t>辽宁大东律师事务所</t>
  </si>
  <si>
    <t>15040450504</t>
  </si>
  <si>
    <t>吕文超</t>
  </si>
  <si>
    <t>辽宁新世纪律师事务所</t>
  </si>
  <si>
    <t>15524728773</t>
  </si>
  <si>
    <t>隋艾琳</t>
  </si>
  <si>
    <t>辽宁东亚律师事务所</t>
  </si>
  <si>
    <t>18525361076</t>
  </si>
  <si>
    <t>孟凡一</t>
  </si>
  <si>
    <t>15724560271</t>
  </si>
  <si>
    <t>第四组</t>
  </si>
  <si>
    <t>隋爽</t>
  </si>
  <si>
    <t>辽宁际开律师事务所</t>
  </si>
  <si>
    <t>13942811291</t>
  </si>
  <si>
    <t>曲日华</t>
  </si>
  <si>
    <t>辽宁赢浒律师事务所</t>
  </si>
  <si>
    <t>15542357776</t>
  </si>
  <si>
    <t>赵作楠</t>
  </si>
  <si>
    <t>15940841946</t>
  </si>
  <si>
    <t>栾春娟（恢复执业）</t>
  </si>
  <si>
    <t>北京高文（大连）律师事务所</t>
  </si>
  <si>
    <t>15734197156</t>
  </si>
  <si>
    <t>周贤达</t>
  </si>
  <si>
    <t>18525511998</t>
  </si>
  <si>
    <t>第五组</t>
  </si>
  <si>
    <t>田丽群</t>
  </si>
  <si>
    <t>辽宁宪御律师事务所</t>
  </si>
  <si>
    <t>13164573985</t>
  </si>
  <si>
    <t>张晓璐</t>
  </si>
  <si>
    <t>北京市京都（大连）律师事务所</t>
  </si>
  <si>
    <t>15566665870</t>
  </si>
  <si>
    <t>康绍桐</t>
  </si>
  <si>
    <t>北京市盈科（大连）律师事务所</t>
  </si>
  <si>
    <t>15041170102</t>
  </si>
  <si>
    <t>李志远</t>
  </si>
  <si>
    <t>辽宁明峰律师事务所</t>
  </si>
  <si>
    <t>18900962828</t>
  </si>
  <si>
    <t>许梦</t>
  </si>
  <si>
    <t>15898140805</t>
  </si>
  <si>
    <t>李冬梅</t>
  </si>
  <si>
    <t>辽宁方槊律师事务所</t>
  </si>
  <si>
    <t>13050533330</t>
  </si>
  <si>
    <t>全部10点到场
（每组前2名先面试、后笔试，其余人员先笔试、后面试）</t>
  </si>
  <si>
    <t>胡晓宇</t>
  </si>
  <si>
    <t>18241163582</t>
  </si>
  <si>
    <t>孙治凯</t>
  </si>
  <si>
    <t>18841149898</t>
  </si>
  <si>
    <t>马莹</t>
  </si>
  <si>
    <t>辽宁建方律师事务所</t>
  </si>
  <si>
    <t>15734078010</t>
  </si>
  <si>
    <t>管军</t>
  </si>
  <si>
    <t>辽宁宏都律师事务所</t>
  </si>
  <si>
    <t>13604243691</t>
  </si>
  <si>
    <t>张梦雯</t>
  </si>
  <si>
    <t>辽宁双护律师事务所</t>
  </si>
  <si>
    <t>13132007516</t>
  </si>
  <si>
    <t>艾冬柏（恢复执业）</t>
  </si>
  <si>
    <t>辽宁公博律师事务所</t>
  </si>
  <si>
    <t>13942857304</t>
  </si>
  <si>
    <t>郭鸿文</t>
  </si>
  <si>
    <t>北京市京师（大连）律师事务所</t>
  </si>
  <si>
    <t>15668658695</t>
  </si>
  <si>
    <t>郝春秋</t>
  </si>
  <si>
    <t>14714931225</t>
  </si>
  <si>
    <t>吕雅博</t>
  </si>
  <si>
    <t>辽宁双德律师事务所</t>
  </si>
  <si>
    <t>13842687827</t>
  </si>
  <si>
    <t>姜晓伶</t>
  </si>
  <si>
    <t>13352276177</t>
  </si>
  <si>
    <t>梁旭</t>
  </si>
  <si>
    <t>18624372789</t>
  </si>
  <si>
    <t>崔芷宁</t>
  </si>
  <si>
    <t>北京市盈科(大连)律师事务所</t>
  </si>
  <si>
    <t>19506106376</t>
  </si>
  <si>
    <t>刘际海</t>
  </si>
  <si>
    <t>13904113374</t>
  </si>
  <si>
    <t>刘晨阳</t>
  </si>
  <si>
    <t>13644280621</t>
  </si>
  <si>
    <t>王昕悦</t>
  </si>
  <si>
    <t>13342274599</t>
  </si>
  <si>
    <t>王越</t>
  </si>
  <si>
    <t>辽宁华亮律师事务所</t>
  </si>
  <si>
    <t>13190119049</t>
  </si>
  <si>
    <t>吕婷</t>
  </si>
  <si>
    <t>辽宁生辉律师事务所</t>
  </si>
  <si>
    <t>13019463313</t>
  </si>
  <si>
    <t>郑广艳</t>
  </si>
  <si>
    <t>北京市炜衡（大连）律师事务所</t>
  </si>
  <si>
    <t>13624949299</t>
  </si>
  <si>
    <t>邵兴宇</t>
  </si>
  <si>
    <t>13842850277</t>
  </si>
  <si>
    <t>黄英</t>
  </si>
  <si>
    <t>辽宁辽强律师事务所</t>
  </si>
  <si>
    <t>18098889218</t>
  </si>
  <si>
    <t>于美潇</t>
  </si>
  <si>
    <t>辽宁省典之明律师事务所</t>
  </si>
  <si>
    <t>18640035250</t>
  </si>
  <si>
    <t>于宽</t>
  </si>
  <si>
    <t>辽宁海至问律师事务所</t>
  </si>
  <si>
    <t>15942803080</t>
  </si>
  <si>
    <t>张云秀</t>
  </si>
  <si>
    <t>辽宁奉仁（大连）律师事务所</t>
  </si>
  <si>
    <t>18940848916</t>
  </si>
  <si>
    <t>隋彦妍</t>
  </si>
  <si>
    <t>辽宁壹品律师事务所</t>
  </si>
  <si>
    <t>13610910106</t>
  </si>
  <si>
    <t>贾麒世</t>
  </si>
  <si>
    <t>上海丰进立和（大连）律师事务所</t>
  </si>
  <si>
    <t>13614080037</t>
  </si>
  <si>
    <t>全部13：00到场
（每组前2名先面试、后笔试，其余人员先笔试、后面试）</t>
  </si>
  <si>
    <t>黄欣怡</t>
  </si>
  <si>
    <t>辽宁恒信律师事务所</t>
  </si>
  <si>
    <t>13940472179</t>
  </si>
  <si>
    <t>柏杨</t>
  </si>
  <si>
    <t>北京市京都（大连）律所事务所</t>
  </si>
  <si>
    <t>18940917775</t>
  </si>
  <si>
    <t>艾莎</t>
  </si>
  <si>
    <t>13998611043</t>
  </si>
  <si>
    <t>任海娜</t>
  </si>
  <si>
    <t>13555959711</t>
  </si>
  <si>
    <t>王子锋</t>
  </si>
  <si>
    <t>辽宁誉晟律师事务所</t>
  </si>
  <si>
    <t>13591362366</t>
  </si>
  <si>
    <t>郭嘉</t>
  </si>
  <si>
    <t>辽宁启亮律师事务所</t>
  </si>
  <si>
    <t>18040230498</t>
  </si>
  <si>
    <t>冯楠</t>
  </si>
  <si>
    <t>15641100655</t>
  </si>
  <si>
    <t>马圣祥</t>
  </si>
  <si>
    <t>18210241819</t>
  </si>
  <si>
    <t>朱玲漩</t>
  </si>
  <si>
    <t>北京市君泽君（大连）律师事务所</t>
  </si>
  <si>
    <t>18018961561</t>
  </si>
  <si>
    <t>王硕</t>
  </si>
  <si>
    <t>13904119002</t>
  </si>
  <si>
    <t>张凯悦</t>
  </si>
  <si>
    <t>辽宁恒海律师事务所</t>
  </si>
  <si>
    <t>15382267496</t>
  </si>
  <si>
    <t>赵杰</t>
  </si>
  <si>
    <t>13052789242</t>
  </si>
  <si>
    <t>李念飞</t>
  </si>
  <si>
    <t>辽宁瑞畅律师事务所</t>
  </si>
  <si>
    <t>17615107860</t>
  </si>
  <si>
    <t>许加文</t>
  </si>
  <si>
    <t>北京金诚同达（大连）律师事务所</t>
  </si>
  <si>
    <t>15840622519</t>
  </si>
  <si>
    <t>于乐</t>
  </si>
  <si>
    <t>辽宁胜诚律师事务所</t>
  </si>
  <si>
    <t>15642316579</t>
  </si>
  <si>
    <t>安中立</t>
  </si>
  <si>
    <t>13889670200</t>
  </si>
  <si>
    <t>曾祥楠（恢复执业）</t>
  </si>
  <si>
    <t>广东知恒（大连）律师事务所</t>
  </si>
  <si>
    <t>18841500208</t>
  </si>
  <si>
    <t>苏丹妮</t>
  </si>
  <si>
    <t>18801185564</t>
  </si>
  <si>
    <t>唐丽雯</t>
  </si>
  <si>
    <t>15642695645</t>
  </si>
  <si>
    <t>孙宏飞</t>
  </si>
  <si>
    <t>13504114930</t>
  </si>
  <si>
    <t>张淇铭</t>
  </si>
  <si>
    <t>18242049378</t>
  </si>
  <si>
    <t>翟姝影</t>
  </si>
  <si>
    <t>18604623780</t>
  </si>
  <si>
    <t>陈仁君</t>
  </si>
  <si>
    <t>15642528885</t>
  </si>
  <si>
    <t>王宝成</t>
  </si>
  <si>
    <t>13322239788</t>
  </si>
  <si>
    <t>刘芳</t>
  </si>
  <si>
    <t>18698681644</t>
  </si>
  <si>
    <t>项目</t>
  </si>
  <si>
    <t>计数</t>
  </si>
  <si>
    <t>姓名（必填）</t>
  </si>
  <si>
    <t>曾祥楠</t>
  </si>
  <si>
    <t>李佳钰</t>
  </si>
  <si>
    <t>栾春娟</t>
  </si>
  <si>
    <t>潘雪娇</t>
  </si>
  <si>
    <t>艾冬柏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</si>
</sst>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0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8"/>
      <color theme="1"/>
      <name val="黑体"/>
      <charset val="134"/>
    </font>
    <font>
      <sz val="22"/>
      <color rgb="FF000000"/>
      <name val="黑体"/>
      <charset val="134"/>
    </font>
    <font>
      <sz val="14"/>
      <color theme="1"/>
      <name val="仿宋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6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10" applyNumberFormat="0" applyAlignment="0" applyProtection="0">
      <alignment vertical="center"/>
    </xf>
    <xf numFmtId="0" fontId="15" fillId="8" borderId="11" applyNumberFormat="0" applyAlignment="0" applyProtection="0">
      <alignment vertical="center"/>
    </xf>
    <xf numFmtId="0" fontId="16" fillId="8" borderId="10" applyNumberFormat="0" applyAlignment="0" applyProtection="0">
      <alignment vertical="center"/>
    </xf>
    <xf numFmtId="0" fontId="17" fillId="9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</cellStyleXfs>
  <cellXfs count="20">
    <xf numFmtId="0" fontId="0" fillId="0" borderId="0" xfId="0" applyFont="1">
      <alignment vertical="center"/>
    </xf>
    <xf numFmtId="0" fontId="1" fillId="0" borderId="0" xfId="0" applyFont="1" applyFill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0" fontId="4" fillId="5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统计图表!$B$1</c:f>
              <c:strCache>
                <c:ptCount val="1"/>
                <c:pt idx="0">
                  <c:v>计数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统计图表!$A$2:$A$78</c:f>
              <c:strCache>
                <c:ptCount val="77"/>
                <c:pt idx="0">
                  <c:v>于乐</c:v>
                </c:pt>
                <c:pt idx="1">
                  <c:v>于宽</c:v>
                </c:pt>
                <c:pt idx="2">
                  <c:v>于美潇</c:v>
                </c:pt>
                <c:pt idx="3">
                  <c:v>任海娜</c:v>
                </c:pt>
                <c:pt idx="4">
                  <c:v>冯楠</c:v>
                </c:pt>
                <c:pt idx="5">
                  <c:v>刘冠男</c:v>
                </c:pt>
                <c:pt idx="6">
                  <c:v>刘娜</c:v>
                </c:pt>
                <c:pt idx="7">
                  <c:v>刘晨阳</c:v>
                </c:pt>
                <c:pt idx="8">
                  <c:v>刘芳</c:v>
                </c:pt>
                <c:pt idx="9">
                  <c:v>刘际海</c:v>
                </c:pt>
                <c:pt idx="10">
                  <c:v>吕婷</c:v>
                </c:pt>
                <c:pt idx="11">
                  <c:v>吕文超</c:v>
                </c:pt>
                <c:pt idx="12">
                  <c:v>吕雅博</c:v>
                </c:pt>
                <c:pt idx="13">
                  <c:v>周贤达</c:v>
                </c:pt>
                <c:pt idx="14">
                  <c:v>唐丽雯</c:v>
                </c:pt>
                <c:pt idx="15">
                  <c:v>姓名（必填）</c:v>
                </c:pt>
                <c:pt idx="16">
                  <c:v>姜晓伶</c:v>
                </c:pt>
                <c:pt idx="17">
                  <c:v>孙宏飞</c:v>
                </c:pt>
                <c:pt idx="18">
                  <c:v>孙昊</c:v>
                </c:pt>
                <c:pt idx="19">
                  <c:v>孙治凯</c:v>
                </c:pt>
                <c:pt idx="20">
                  <c:v>孟凡一</c:v>
                </c:pt>
                <c:pt idx="21">
                  <c:v>安中立</c:v>
                </c:pt>
                <c:pt idx="22">
                  <c:v>崔芷宁</c:v>
                </c:pt>
                <c:pt idx="23">
                  <c:v>康绍桐</c:v>
                </c:pt>
                <c:pt idx="24">
                  <c:v>张云秀</c:v>
                </c:pt>
                <c:pt idx="25">
                  <c:v>张凯悦</c:v>
                </c:pt>
                <c:pt idx="26">
                  <c:v>张明杰</c:v>
                </c:pt>
                <c:pt idx="27">
                  <c:v>张晓璐</c:v>
                </c:pt>
                <c:pt idx="28">
                  <c:v>张梦雯</c:v>
                </c:pt>
                <c:pt idx="29">
                  <c:v>张淇铭</c:v>
                </c:pt>
                <c:pt idx="30">
                  <c:v>徐茉</c:v>
                </c:pt>
                <c:pt idx="31">
                  <c:v>曲日华</c:v>
                </c:pt>
                <c:pt idx="32">
                  <c:v>曾祥楠</c:v>
                </c:pt>
                <c:pt idx="33">
                  <c:v>朱玲漩</c:v>
                </c:pt>
                <c:pt idx="34">
                  <c:v>李佳钰</c:v>
                </c:pt>
                <c:pt idx="35">
                  <c:v>李冬梅</c:v>
                </c:pt>
                <c:pt idx="36">
                  <c:v>李冰洋</c:v>
                </c:pt>
                <c:pt idx="37">
                  <c:v>李志远</c:v>
                </c:pt>
                <c:pt idx="38">
                  <c:v>李念飞</c:v>
                </c:pt>
                <c:pt idx="39">
                  <c:v>李然</c:v>
                </c:pt>
                <c:pt idx="40">
                  <c:v>林娟</c:v>
                </c:pt>
                <c:pt idx="41">
                  <c:v>柏杨</c:v>
                </c:pt>
                <c:pt idx="42">
                  <c:v>栾春娟</c:v>
                </c:pt>
                <c:pt idx="43">
                  <c:v>梁旭</c:v>
                </c:pt>
                <c:pt idx="44">
                  <c:v>潘雪娇</c:v>
                </c:pt>
                <c:pt idx="45">
                  <c:v>王子锋</c:v>
                </c:pt>
                <c:pt idx="46">
                  <c:v>王宝成</c:v>
                </c:pt>
                <c:pt idx="47">
                  <c:v>王昕悦</c:v>
                </c:pt>
                <c:pt idx="48">
                  <c:v>王硕</c:v>
                </c:pt>
                <c:pt idx="49">
                  <c:v>王越</c:v>
                </c:pt>
                <c:pt idx="50">
                  <c:v>田丽群</c:v>
                </c:pt>
                <c:pt idx="51">
                  <c:v>管军</c:v>
                </c:pt>
                <c:pt idx="52">
                  <c:v>翟姝影</c:v>
                </c:pt>
                <c:pt idx="53">
                  <c:v>胡晓宇</c:v>
                </c:pt>
                <c:pt idx="54">
                  <c:v>艾冬柏</c:v>
                </c:pt>
                <c:pt idx="55">
                  <c:v>艾莎</c:v>
                </c:pt>
                <c:pt idx="56">
                  <c:v>苏丹妮</c:v>
                </c:pt>
                <c:pt idx="57">
                  <c:v>许加文</c:v>
                </c:pt>
                <c:pt idx="58">
                  <c:v>许梦</c:v>
                </c:pt>
                <c:pt idx="59">
                  <c:v>贾麒世</c:v>
                </c:pt>
                <c:pt idx="60">
                  <c:v>赵作楠</c:v>
                </c:pt>
                <c:pt idx="61">
                  <c:v>赵杰</c:v>
                </c:pt>
                <c:pt idx="62">
                  <c:v>邵兴宇</c:v>
                </c:pt>
                <c:pt idx="63">
                  <c:v>郑广艳</c:v>
                </c:pt>
                <c:pt idx="64">
                  <c:v>郝春秋</c:v>
                </c:pt>
                <c:pt idx="65">
                  <c:v>郭嘉</c:v>
                </c:pt>
                <c:pt idx="66">
                  <c:v>郭鸿文</c:v>
                </c:pt>
                <c:pt idx="67">
                  <c:v>陈一夫</c:v>
                </c:pt>
                <c:pt idx="68">
                  <c:v>陈仁君</c:v>
                </c:pt>
                <c:pt idx="69">
                  <c:v>隋彦妍</c:v>
                </c:pt>
                <c:pt idx="70">
                  <c:v>隋爽</c:v>
                </c:pt>
                <c:pt idx="71">
                  <c:v>隋艾琳</c:v>
                </c:pt>
                <c:pt idx="72">
                  <c:v>马圣祥</c:v>
                </c:pt>
                <c:pt idx="73">
                  <c:v>马莹</c:v>
                </c:pt>
                <c:pt idx="74">
                  <c:v>马龙腾</c:v>
                </c:pt>
                <c:pt idx="75">
                  <c:v>黄欣怡</c:v>
                </c:pt>
                <c:pt idx="76">
                  <c:v>黄英</c:v>
                </c:pt>
              </c:strCache>
            </c:strRef>
          </c:cat>
          <c:val>
            <c:numRef>
              <c:f>统计图表!$B$2:$B$78</c:f>
              <c:numCache>
                <c:formatCode>General</c:formatCode>
                <c:ptCount val="7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502204847"/>
        <c:axId val="184371883"/>
      </c:barChart>
      <c:catAx>
        <c:axId val="50220484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84371883"/>
        <c:crosses val="autoZero"/>
        <c:auto val="1"/>
        <c:lblAlgn val="ctr"/>
        <c:lblOffset val="100"/>
        <c:noMultiLvlLbl val="0"/>
      </c:catAx>
      <c:valAx>
        <c:axId val="1843718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022048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bd61d391-64a1-4498-99e5-6de1372a5df6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63500</xdr:colOff>
      <xdr:row>0</xdr:row>
      <xdr:rowOff>0</xdr:rowOff>
    </xdr:from>
    <xdr:to>
      <xdr:col>10</xdr:col>
      <xdr:colOff>12700</xdr:colOff>
      <xdr:row>16</xdr:row>
      <xdr:rowOff>152400</xdr:rowOff>
    </xdr:to>
    <xdr:graphicFrame>
      <xdr:nvGraphicFramePr>
        <xdr:cNvPr id="2" name="图表 1"/>
        <xdr:cNvGraphicFramePr/>
      </xdr:nvGraphicFramePr>
      <xdr:xfrm>
        <a:off x="1282700" y="0"/>
        <a:ext cx="4826000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等线"/>
        <a:ea typeface=""/>
        <a:cs typeface=""/>
        <a:font script="Jpan" typeface="游明朝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7"/>
  <sheetViews>
    <sheetView tabSelected="1" zoomScale="70" zoomScaleNormal="70" workbookViewId="0">
      <selection activeCell="F29" sqref="F29"/>
    </sheetView>
  </sheetViews>
  <sheetFormatPr defaultColWidth="10.2857142857143" defaultRowHeight="12.75" outlineLevelCol="6"/>
  <cols>
    <col min="1" max="1" width="13" customWidth="1"/>
    <col min="2" max="2" width="7.28571428571429" customWidth="1"/>
    <col min="3" max="3" width="32.8571428571429" customWidth="1"/>
    <col min="4" max="4" width="19.1428571428571" customWidth="1"/>
    <col min="5" max="5" width="49" customWidth="1"/>
    <col min="6" max="6" width="25" customWidth="1"/>
    <col min="7" max="7" width="25.2857142857143" customWidth="1"/>
  </cols>
  <sheetData>
    <row r="1" s="1" customFormat="1" ht="27" spans="1:7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</v>
      </c>
    </row>
    <row r="2" ht="18.75" spans="1:7">
      <c r="A2" s="4" t="s">
        <v>7</v>
      </c>
      <c r="B2" s="5">
        <f>MAX($B$1:B1)+1</f>
        <v>1</v>
      </c>
      <c r="C2" s="5" t="s">
        <v>8</v>
      </c>
      <c r="D2" s="5" t="s">
        <v>9</v>
      </c>
      <c r="E2" s="5" t="s">
        <v>10</v>
      </c>
      <c r="F2" s="6" t="s">
        <v>11</v>
      </c>
      <c r="G2" s="7" t="s">
        <v>12</v>
      </c>
    </row>
    <row r="3" ht="18.75" spans="1:7">
      <c r="A3" s="4"/>
      <c r="B3" s="5">
        <f>MAX($B$1:B2)+1</f>
        <v>2</v>
      </c>
      <c r="C3" s="5" t="s">
        <v>13</v>
      </c>
      <c r="D3" s="5" t="s">
        <v>14</v>
      </c>
      <c r="E3" s="5" t="s">
        <v>15</v>
      </c>
      <c r="F3" s="6" t="s">
        <v>16</v>
      </c>
      <c r="G3" s="8"/>
    </row>
    <row r="4" ht="18.75" spans="1:7">
      <c r="A4" s="4"/>
      <c r="B4" s="5">
        <f>MAX($B$1:B3)+1</f>
        <v>3</v>
      </c>
      <c r="C4" s="5" t="s">
        <v>17</v>
      </c>
      <c r="D4" s="5" t="s">
        <v>14</v>
      </c>
      <c r="E4" s="5" t="s">
        <v>18</v>
      </c>
      <c r="F4" s="6" t="s">
        <v>19</v>
      </c>
      <c r="G4" s="8"/>
    </row>
    <row r="5" ht="18.75" spans="1:7">
      <c r="A5" s="4"/>
      <c r="B5" s="5">
        <f>MAX($B$1:B4)+1</f>
        <v>4</v>
      </c>
      <c r="C5" s="5" t="s">
        <v>20</v>
      </c>
      <c r="D5" s="5" t="s">
        <v>9</v>
      </c>
      <c r="E5" s="5" t="s">
        <v>21</v>
      </c>
      <c r="F5" s="6" t="s">
        <v>22</v>
      </c>
      <c r="G5" s="8"/>
    </row>
    <row r="6" ht="18.75" spans="1:7">
      <c r="A6" s="4"/>
      <c r="B6" s="5">
        <f>MAX($B$1:B5)+1</f>
        <v>5</v>
      </c>
      <c r="C6" s="5" t="s">
        <v>23</v>
      </c>
      <c r="D6" s="5" t="s">
        <v>14</v>
      </c>
      <c r="E6" s="5" t="s">
        <v>24</v>
      </c>
      <c r="F6" s="6" t="s">
        <v>25</v>
      </c>
      <c r="G6" s="8"/>
    </row>
    <row r="7" ht="18.75" spans="1:7">
      <c r="A7" s="9" t="s">
        <v>26</v>
      </c>
      <c r="B7" s="5">
        <f>MAX($B$1:B6)+1</f>
        <v>6</v>
      </c>
      <c r="C7" s="5" t="s">
        <v>27</v>
      </c>
      <c r="D7" s="5" t="s">
        <v>9</v>
      </c>
      <c r="E7" s="5" t="s">
        <v>28</v>
      </c>
      <c r="F7" s="6" t="s">
        <v>29</v>
      </c>
      <c r="G7" s="8"/>
    </row>
    <row r="8" ht="18.75" spans="1:7">
      <c r="A8" s="9"/>
      <c r="B8" s="5">
        <f>MAX($B$1:B7)+1</f>
        <v>7</v>
      </c>
      <c r="C8" s="5" t="s">
        <v>30</v>
      </c>
      <c r="D8" s="5" t="s">
        <v>14</v>
      </c>
      <c r="E8" s="5" t="s">
        <v>31</v>
      </c>
      <c r="F8" s="6" t="s">
        <v>32</v>
      </c>
      <c r="G8" s="8"/>
    </row>
    <row r="9" ht="18.75" spans="1:7">
      <c r="A9" s="9"/>
      <c r="B9" s="5">
        <f>MAX($B$1:B8)+1</f>
        <v>8</v>
      </c>
      <c r="C9" s="5" t="s">
        <v>33</v>
      </c>
      <c r="D9" s="5" t="s">
        <v>14</v>
      </c>
      <c r="E9" s="5" t="s">
        <v>34</v>
      </c>
      <c r="F9" s="6" t="s">
        <v>35</v>
      </c>
      <c r="G9" s="8"/>
    </row>
    <row r="10" ht="18.75" spans="1:7">
      <c r="A10" s="9"/>
      <c r="B10" s="5">
        <f>MAX($B$1:B9)+1</f>
        <v>9</v>
      </c>
      <c r="C10" s="5" t="s">
        <v>36</v>
      </c>
      <c r="D10" s="5" t="s">
        <v>9</v>
      </c>
      <c r="E10" s="5" t="s">
        <v>37</v>
      </c>
      <c r="F10" s="6" t="s">
        <v>38</v>
      </c>
      <c r="G10" s="8"/>
    </row>
    <row r="11" ht="18.75" spans="1:7">
      <c r="A11" s="9"/>
      <c r="B11" s="5">
        <f>MAX($B$1:B10)+1</f>
        <v>10</v>
      </c>
      <c r="C11" s="5" t="s">
        <v>39</v>
      </c>
      <c r="D11" s="5" t="s">
        <v>14</v>
      </c>
      <c r="E11" s="5" t="s">
        <v>40</v>
      </c>
      <c r="F11" s="6" t="s">
        <v>41</v>
      </c>
      <c r="G11" s="8"/>
    </row>
    <row r="12" ht="18.75" spans="1:7">
      <c r="A12" s="4" t="s">
        <v>42</v>
      </c>
      <c r="B12" s="5">
        <f>MAX($B$1:B11)+1</f>
        <v>11</v>
      </c>
      <c r="C12" s="5" t="s">
        <v>43</v>
      </c>
      <c r="D12" s="5" t="s">
        <v>9</v>
      </c>
      <c r="E12" s="5" t="s">
        <v>44</v>
      </c>
      <c r="F12" s="6" t="s">
        <v>45</v>
      </c>
      <c r="G12" s="8"/>
    </row>
    <row r="13" ht="18.75" spans="1:7">
      <c r="A13" s="4"/>
      <c r="B13" s="5">
        <f>MAX($B$1:B12)+1</f>
        <v>12</v>
      </c>
      <c r="C13" s="5" t="s">
        <v>46</v>
      </c>
      <c r="D13" s="5" t="s">
        <v>14</v>
      </c>
      <c r="E13" s="5" t="s">
        <v>47</v>
      </c>
      <c r="F13" s="6" t="s">
        <v>48</v>
      </c>
      <c r="G13" s="8"/>
    </row>
    <row r="14" ht="18.75" spans="1:7">
      <c r="A14" s="4"/>
      <c r="B14" s="5">
        <f>MAX($B$1:B13)+1</f>
        <v>13</v>
      </c>
      <c r="C14" s="5" t="s">
        <v>49</v>
      </c>
      <c r="D14" s="5" t="s">
        <v>9</v>
      </c>
      <c r="E14" s="5" t="s">
        <v>50</v>
      </c>
      <c r="F14" s="6" t="s">
        <v>51</v>
      </c>
      <c r="G14" s="8"/>
    </row>
    <row r="15" ht="18.75" spans="1:7">
      <c r="A15" s="4"/>
      <c r="B15" s="5">
        <f>MAX($B$1:B14)+1</f>
        <v>14</v>
      </c>
      <c r="C15" s="5" t="s">
        <v>52</v>
      </c>
      <c r="D15" s="5" t="s">
        <v>14</v>
      </c>
      <c r="E15" s="5" t="s">
        <v>53</v>
      </c>
      <c r="F15" s="6" t="s">
        <v>54</v>
      </c>
      <c r="G15" s="8"/>
    </row>
    <row r="16" ht="18.75" spans="1:7">
      <c r="A16" s="4"/>
      <c r="B16" s="5">
        <f>MAX($B$1:B15)+1</f>
        <v>15</v>
      </c>
      <c r="C16" s="5" t="s">
        <v>55</v>
      </c>
      <c r="D16" s="5" t="s">
        <v>9</v>
      </c>
      <c r="E16" s="5" t="s">
        <v>44</v>
      </c>
      <c r="F16" s="6" t="s">
        <v>56</v>
      </c>
      <c r="G16" s="8"/>
    </row>
    <row r="17" ht="18.75" spans="1:7">
      <c r="A17" s="9" t="s">
        <v>57</v>
      </c>
      <c r="B17" s="5">
        <f>MAX($B$1:B16)+1</f>
        <v>16</v>
      </c>
      <c r="C17" s="5" t="s">
        <v>58</v>
      </c>
      <c r="D17" s="5" t="s">
        <v>14</v>
      </c>
      <c r="E17" s="5" t="s">
        <v>59</v>
      </c>
      <c r="F17" s="6" t="s">
        <v>60</v>
      </c>
      <c r="G17" s="8"/>
    </row>
    <row r="18" ht="18.75" spans="1:7">
      <c r="A18" s="9"/>
      <c r="B18" s="5">
        <f>MAX($B$1:B17)+1</f>
        <v>17</v>
      </c>
      <c r="C18" s="5" t="s">
        <v>61</v>
      </c>
      <c r="D18" s="5" t="s">
        <v>14</v>
      </c>
      <c r="E18" s="5" t="s">
        <v>62</v>
      </c>
      <c r="F18" s="6" t="s">
        <v>63</v>
      </c>
      <c r="G18" s="8"/>
    </row>
    <row r="19" ht="18.75" spans="1:7">
      <c r="A19" s="9"/>
      <c r="B19" s="5">
        <f>MAX($B$1:B18)+1</f>
        <v>18</v>
      </c>
      <c r="C19" s="5" t="s">
        <v>64</v>
      </c>
      <c r="D19" s="5" t="s">
        <v>9</v>
      </c>
      <c r="E19" s="5" t="s">
        <v>37</v>
      </c>
      <c r="F19" s="6" t="s">
        <v>65</v>
      </c>
      <c r="G19" s="8"/>
    </row>
    <row r="20" ht="18.75" spans="1:7">
      <c r="A20" s="9"/>
      <c r="B20" s="5">
        <f>MAX($B$1:B19)+1</f>
        <v>19</v>
      </c>
      <c r="C20" s="5" t="s">
        <v>66</v>
      </c>
      <c r="D20" s="5" t="s">
        <v>14</v>
      </c>
      <c r="E20" s="5" t="s">
        <v>67</v>
      </c>
      <c r="F20" s="6" t="s">
        <v>68</v>
      </c>
      <c r="G20" s="8"/>
    </row>
    <row r="21" ht="18.75" spans="1:7">
      <c r="A21" s="9"/>
      <c r="B21" s="5">
        <f>MAX($B$1:B20)+1</f>
        <v>20</v>
      </c>
      <c r="C21" s="5" t="s">
        <v>69</v>
      </c>
      <c r="D21" s="5" t="s">
        <v>9</v>
      </c>
      <c r="E21" s="5" t="s">
        <v>18</v>
      </c>
      <c r="F21" s="6" t="s">
        <v>70</v>
      </c>
      <c r="G21" s="8"/>
    </row>
    <row r="22" ht="18.75" spans="1:7">
      <c r="A22" s="10" t="s">
        <v>71</v>
      </c>
      <c r="B22" s="5">
        <f>MAX($B$1:B21)+1</f>
        <v>21</v>
      </c>
      <c r="C22" s="5" t="s">
        <v>72</v>
      </c>
      <c r="D22" s="5" t="s">
        <v>14</v>
      </c>
      <c r="E22" s="5" t="s">
        <v>73</v>
      </c>
      <c r="F22" s="6" t="s">
        <v>74</v>
      </c>
      <c r="G22" s="8"/>
    </row>
    <row r="23" ht="18.75" spans="1:7">
      <c r="A23" s="11"/>
      <c r="B23" s="5">
        <f>MAX($B$1:B22)+1</f>
        <v>22</v>
      </c>
      <c r="C23" s="5" t="s">
        <v>75</v>
      </c>
      <c r="D23" s="5" t="s">
        <v>14</v>
      </c>
      <c r="E23" s="5" t="s">
        <v>76</v>
      </c>
      <c r="F23" s="6" t="s">
        <v>77</v>
      </c>
      <c r="G23" s="8"/>
    </row>
    <row r="24" ht="18.75" spans="1:7">
      <c r="A24" s="11"/>
      <c r="B24" s="5">
        <f>MAX($B$1:B23)+1</f>
        <v>23</v>
      </c>
      <c r="C24" s="5" t="s">
        <v>78</v>
      </c>
      <c r="D24" s="5" t="s">
        <v>14</v>
      </c>
      <c r="E24" s="5" t="s">
        <v>79</v>
      </c>
      <c r="F24" s="6" t="s">
        <v>80</v>
      </c>
      <c r="G24" s="8"/>
    </row>
    <row r="25" ht="18.75" spans="1:7">
      <c r="A25" s="11"/>
      <c r="B25" s="5">
        <f>MAX($B$1:B24)+1</f>
        <v>24</v>
      </c>
      <c r="C25" s="5" t="s">
        <v>81</v>
      </c>
      <c r="D25" s="5" t="s">
        <v>9</v>
      </c>
      <c r="E25" s="5" t="s">
        <v>82</v>
      </c>
      <c r="F25" s="6" t="s">
        <v>83</v>
      </c>
      <c r="G25" s="8"/>
    </row>
    <row r="26" ht="18.75" spans="1:7">
      <c r="A26" s="12"/>
      <c r="B26" s="5">
        <f>MAX($B$1:B25)+1</f>
        <v>25</v>
      </c>
      <c r="C26" s="5" t="s">
        <v>84</v>
      </c>
      <c r="D26" s="5" t="s">
        <v>14</v>
      </c>
      <c r="E26" s="5" t="s">
        <v>53</v>
      </c>
      <c r="F26" s="6" t="s">
        <v>85</v>
      </c>
      <c r="G26" s="8"/>
    </row>
    <row r="27" ht="18.75" spans="1:7">
      <c r="A27" s="13" t="s">
        <v>7</v>
      </c>
      <c r="B27" s="5">
        <f>MAX($B$1:B26)+1</f>
        <v>26</v>
      </c>
      <c r="C27" s="5" t="s">
        <v>86</v>
      </c>
      <c r="D27" s="5" t="s">
        <v>14</v>
      </c>
      <c r="E27" s="5" t="s">
        <v>87</v>
      </c>
      <c r="F27" s="5" t="s">
        <v>88</v>
      </c>
      <c r="G27" s="7" t="s">
        <v>89</v>
      </c>
    </row>
    <row r="28" ht="18.75" spans="1:7">
      <c r="A28" s="14"/>
      <c r="B28" s="5">
        <f>MAX($B$1:B27)+1</f>
        <v>27</v>
      </c>
      <c r="C28" s="5" t="s">
        <v>90</v>
      </c>
      <c r="D28" s="5" t="s">
        <v>14</v>
      </c>
      <c r="E28" s="5" t="s">
        <v>82</v>
      </c>
      <c r="F28" s="5" t="s">
        <v>91</v>
      </c>
      <c r="G28" s="8"/>
    </row>
    <row r="29" ht="18.75" spans="1:7">
      <c r="A29" s="14"/>
      <c r="B29" s="5">
        <f>MAX($B$1:B28)+1</f>
        <v>28</v>
      </c>
      <c r="C29" s="5" t="s">
        <v>92</v>
      </c>
      <c r="D29" s="5" t="s">
        <v>9</v>
      </c>
      <c r="E29" s="5" t="s">
        <v>62</v>
      </c>
      <c r="F29" s="5" t="s">
        <v>93</v>
      </c>
      <c r="G29" s="8"/>
    </row>
    <row r="30" ht="18.75" spans="1:7">
      <c r="A30" s="14"/>
      <c r="B30" s="5">
        <f>MAX($B$1:B29)+1</f>
        <v>29</v>
      </c>
      <c r="C30" s="5" t="s">
        <v>94</v>
      </c>
      <c r="D30" s="5" t="s">
        <v>14</v>
      </c>
      <c r="E30" s="5" t="s">
        <v>95</v>
      </c>
      <c r="F30" s="5" t="s">
        <v>96</v>
      </c>
      <c r="G30" s="8"/>
    </row>
    <row r="31" ht="18.75" spans="1:7">
      <c r="A31" s="15"/>
      <c r="B31" s="5">
        <f>MAX($B$1:B30)+1</f>
        <v>30</v>
      </c>
      <c r="C31" s="5" t="s">
        <v>97</v>
      </c>
      <c r="D31" s="5" t="s">
        <v>9</v>
      </c>
      <c r="E31" s="5" t="s">
        <v>98</v>
      </c>
      <c r="F31" s="5" t="s">
        <v>99</v>
      </c>
      <c r="G31" s="8"/>
    </row>
    <row r="32" ht="18.75" spans="1:7">
      <c r="A32" s="10" t="s">
        <v>26</v>
      </c>
      <c r="B32" s="5">
        <f>MAX($B$1:B31)+1</f>
        <v>31</v>
      </c>
      <c r="C32" s="5" t="s">
        <v>100</v>
      </c>
      <c r="D32" s="5" t="s">
        <v>14</v>
      </c>
      <c r="E32" s="5" t="s">
        <v>101</v>
      </c>
      <c r="F32" s="5" t="s">
        <v>102</v>
      </c>
      <c r="G32" s="8"/>
    </row>
    <row r="33" ht="18.75" spans="1:7">
      <c r="A33" s="11"/>
      <c r="B33" s="5">
        <f>MAX($B$1:B32)+1</f>
        <v>32</v>
      </c>
      <c r="C33" s="5" t="s">
        <v>103</v>
      </c>
      <c r="D33" s="5" t="s">
        <v>9</v>
      </c>
      <c r="E33" s="5" t="s">
        <v>104</v>
      </c>
      <c r="F33" s="5" t="s">
        <v>105</v>
      </c>
      <c r="G33" s="8"/>
    </row>
    <row r="34" ht="18.75" spans="1:7">
      <c r="A34" s="11"/>
      <c r="B34" s="5">
        <f>MAX($B$1:B33)+1</f>
        <v>33</v>
      </c>
      <c r="C34" s="5" t="s">
        <v>106</v>
      </c>
      <c r="D34" s="5" t="s">
        <v>9</v>
      </c>
      <c r="E34" s="5" t="s">
        <v>107</v>
      </c>
      <c r="F34" s="5" t="s">
        <v>108</v>
      </c>
      <c r="G34" s="8"/>
    </row>
    <row r="35" ht="18.75" spans="1:7">
      <c r="A35" s="11"/>
      <c r="B35" s="5">
        <f>MAX($B$1:B34)+1</f>
        <v>34</v>
      </c>
      <c r="C35" s="5" t="s">
        <v>109</v>
      </c>
      <c r="D35" s="5" t="s">
        <v>14</v>
      </c>
      <c r="E35" s="5" t="s">
        <v>101</v>
      </c>
      <c r="F35" s="5" t="s">
        <v>110</v>
      </c>
      <c r="G35" s="8"/>
    </row>
    <row r="36" ht="18.75" spans="1:7">
      <c r="A36" s="12"/>
      <c r="B36" s="5">
        <f>MAX($B$1:B35)+1</f>
        <v>35</v>
      </c>
      <c r="C36" s="5" t="s">
        <v>111</v>
      </c>
      <c r="D36" s="5" t="s">
        <v>14</v>
      </c>
      <c r="E36" s="5" t="s">
        <v>112</v>
      </c>
      <c r="F36" s="5" t="s">
        <v>113</v>
      </c>
      <c r="G36" s="8"/>
    </row>
    <row r="37" ht="18.75" spans="1:7">
      <c r="A37" s="13" t="s">
        <v>42</v>
      </c>
      <c r="B37" s="5">
        <f>MAX($B$1:B36)+1</f>
        <v>36</v>
      </c>
      <c r="C37" s="5" t="s">
        <v>114</v>
      </c>
      <c r="D37" s="5" t="s">
        <v>14</v>
      </c>
      <c r="E37" s="5" t="s">
        <v>107</v>
      </c>
      <c r="F37" s="5" t="s">
        <v>115</v>
      </c>
      <c r="G37" s="8"/>
    </row>
    <row r="38" ht="18.75" spans="1:7">
      <c r="A38" s="14"/>
      <c r="B38" s="5">
        <f>MAX($B$1:B37)+1</f>
        <v>37</v>
      </c>
      <c r="C38" s="5" t="s">
        <v>116</v>
      </c>
      <c r="D38" s="5" t="s">
        <v>9</v>
      </c>
      <c r="E38" s="5" t="s">
        <v>112</v>
      </c>
      <c r="F38" s="5" t="s">
        <v>117</v>
      </c>
      <c r="G38" s="8"/>
    </row>
    <row r="39" ht="18.75" spans="1:7">
      <c r="A39" s="14"/>
      <c r="B39" s="5">
        <f>MAX($B$1:B38)+1</f>
        <v>38</v>
      </c>
      <c r="C39" s="5" t="s">
        <v>118</v>
      </c>
      <c r="D39" s="5" t="s">
        <v>14</v>
      </c>
      <c r="E39" s="5" t="s">
        <v>119</v>
      </c>
      <c r="F39" s="5" t="s">
        <v>120</v>
      </c>
      <c r="G39" s="8"/>
    </row>
    <row r="40" ht="18.75" spans="1:7">
      <c r="A40" s="14"/>
      <c r="B40" s="5">
        <f>MAX($B$1:B39)+1</f>
        <v>39</v>
      </c>
      <c r="C40" s="5" t="s">
        <v>121</v>
      </c>
      <c r="D40" s="5" t="s">
        <v>9</v>
      </c>
      <c r="E40" s="5" t="s">
        <v>53</v>
      </c>
      <c r="F40" s="5" t="s">
        <v>122</v>
      </c>
      <c r="G40" s="8"/>
    </row>
    <row r="41" ht="18.75" spans="1:7">
      <c r="A41" s="15"/>
      <c r="B41" s="5">
        <f>MAX($B$1:B40)+1</f>
        <v>40</v>
      </c>
      <c r="C41" s="5" t="s">
        <v>123</v>
      </c>
      <c r="D41" s="5" t="s">
        <v>14</v>
      </c>
      <c r="E41" s="5" t="s">
        <v>107</v>
      </c>
      <c r="F41" s="5" t="s">
        <v>124</v>
      </c>
      <c r="G41" s="8"/>
    </row>
    <row r="42" ht="18.75" spans="1:7">
      <c r="A42" s="10" t="s">
        <v>57</v>
      </c>
      <c r="B42" s="5">
        <f>MAX($B$1:B41)+1</f>
        <v>41</v>
      </c>
      <c r="C42" s="5" t="s">
        <v>125</v>
      </c>
      <c r="D42" s="5" t="s">
        <v>14</v>
      </c>
      <c r="E42" s="5" t="s">
        <v>53</v>
      </c>
      <c r="F42" s="5" t="s">
        <v>126</v>
      </c>
      <c r="G42" s="8"/>
    </row>
    <row r="43" ht="18.75" spans="1:7">
      <c r="A43" s="11"/>
      <c r="B43" s="5">
        <f>MAX($B$1:B42)+1</f>
        <v>42</v>
      </c>
      <c r="C43" s="5" t="s">
        <v>127</v>
      </c>
      <c r="D43" s="5" t="s">
        <v>14</v>
      </c>
      <c r="E43" s="5" t="s">
        <v>128</v>
      </c>
      <c r="F43" s="5" t="s">
        <v>129</v>
      </c>
      <c r="G43" s="8"/>
    </row>
    <row r="44" ht="18.75" spans="1:7">
      <c r="A44" s="11"/>
      <c r="B44" s="5">
        <f>MAX($B$1:B43)+1</f>
        <v>43</v>
      </c>
      <c r="C44" s="5" t="s">
        <v>130</v>
      </c>
      <c r="D44" s="5" t="s">
        <v>14</v>
      </c>
      <c r="E44" s="5" t="s">
        <v>131</v>
      </c>
      <c r="F44" s="5" t="s">
        <v>132</v>
      </c>
      <c r="G44" s="8"/>
    </row>
    <row r="45" ht="18.75" spans="1:7">
      <c r="A45" s="11"/>
      <c r="B45" s="5">
        <f>MAX($B$1:B44)+1</f>
        <v>44</v>
      </c>
      <c r="C45" s="5" t="s">
        <v>133</v>
      </c>
      <c r="D45" s="5" t="s">
        <v>14</v>
      </c>
      <c r="E45" s="5" t="s">
        <v>134</v>
      </c>
      <c r="F45" s="5" t="s">
        <v>135</v>
      </c>
      <c r="G45" s="8"/>
    </row>
    <row r="46" ht="18.75" spans="1:7">
      <c r="A46" s="12"/>
      <c r="B46" s="5">
        <f>MAX($B$1:B45)+1</f>
        <v>45</v>
      </c>
      <c r="C46" s="5" t="s">
        <v>136</v>
      </c>
      <c r="D46" s="5" t="s">
        <v>9</v>
      </c>
      <c r="E46" s="5" t="s">
        <v>53</v>
      </c>
      <c r="F46" s="5" t="s">
        <v>137</v>
      </c>
      <c r="G46" s="8"/>
    </row>
    <row r="47" ht="18.75" spans="1:7">
      <c r="A47" s="13" t="s">
        <v>71</v>
      </c>
      <c r="B47" s="5">
        <f>MAX($B$1:B46)+1</f>
        <v>46</v>
      </c>
      <c r="C47" s="5" t="s">
        <v>138</v>
      </c>
      <c r="D47" s="5" t="s">
        <v>14</v>
      </c>
      <c r="E47" s="5" t="s">
        <v>139</v>
      </c>
      <c r="F47" s="5" t="s">
        <v>140</v>
      </c>
      <c r="G47" s="8"/>
    </row>
    <row r="48" ht="18.75" spans="1:7">
      <c r="A48" s="14"/>
      <c r="B48" s="5">
        <f>MAX($B$1:B47)+1</f>
        <v>47</v>
      </c>
      <c r="C48" s="5" t="s">
        <v>141</v>
      </c>
      <c r="D48" s="5" t="s">
        <v>14</v>
      </c>
      <c r="E48" s="5" t="s">
        <v>142</v>
      </c>
      <c r="F48" s="5" t="s">
        <v>143</v>
      </c>
      <c r="G48" s="8"/>
    </row>
    <row r="49" ht="18.75" spans="1:7">
      <c r="A49" s="14"/>
      <c r="B49" s="5">
        <f>MAX($B$1:B48)+1</f>
        <v>48</v>
      </c>
      <c r="C49" s="5" t="s">
        <v>144</v>
      </c>
      <c r="D49" s="5" t="s">
        <v>9</v>
      </c>
      <c r="E49" s="5" t="s">
        <v>145</v>
      </c>
      <c r="F49" s="5" t="s">
        <v>146</v>
      </c>
      <c r="G49" s="8"/>
    </row>
    <row r="50" ht="18.75" spans="1:7">
      <c r="A50" s="14"/>
      <c r="B50" s="5">
        <f>MAX($B$1:B49)+1</f>
        <v>49</v>
      </c>
      <c r="C50" s="5" t="s">
        <v>147</v>
      </c>
      <c r="D50" s="5" t="s">
        <v>14</v>
      </c>
      <c r="E50" s="5" t="s">
        <v>148</v>
      </c>
      <c r="F50" s="5" t="s">
        <v>149</v>
      </c>
      <c r="G50" s="8"/>
    </row>
    <row r="51" ht="18.75" spans="1:7">
      <c r="A51" s="15"/>
      <c r="B51" s="5">
        <f>MAX($B$1:B50)+1</f>
        <v>50</v>
      </c>
      <c r="C51" s="5" t="s">
        <v>150</v>
      </c>
      <c r="D51" s="5" t="s">
        <v>14</v>
      </c>
      <c r="E51" s="5" t="s">
        <v>151</v>
      </c>
      <c r="F51" s="5" t="s">
        <v>152</v>
      </c>
      <c r="G51" s="16"/>
    </row>
    <row r="52" ht="18.75" spans="1:7">
      <c r="A52" s="10" t="s">
        <v>7</v>
      </c>
      <c r="B52" s="5">
        <f>MAX($B$1:B51)+1</f>
        <v>51</v>
      </c>
      <c r="C52" s="5" t="s">
        <v>153</v>
      </c>
      <c r="D52" s="5" t="s">
        <v>9</v>
      </c>
      <c r="E52" s="5" t="s">
        <v>154</v>
      </c>
      <c r="F52" s="5" t="s">
        <v>155</v>
      </c>
      <c r="G52" s="17" t="s">
        <v>156</v>
      </c>
    </row>
    <row r="53" ht="18.75" spans="1:7">
      <c r="A53" s="11"/>
      <c r="B53" s="5">
        <f>MAX($B$1:B52)+1</f>
        <v>52</v>
      </c>
      <c r="C53" s="5" t="s">
        <v>157</v>
      </c>
      <c r="D53" s="5" t="s">
        <v>14</v>
      </c>
      <c r="E53" s="5" t="s">
        <v>158</v>
      </c>
      <c r="F53" s="5" t="s">
        <v>159</v>
      </c>
      <c r="G53" s="18"/>
    </row>
    <row r="54" ht="18.75" spans="1:7">
      <c r="A54" s="11"/>
      <c r="B54" s="5">
        <f>MAX($B$1:B53)+1</f>
        <v>53</v>
      </c>
      <c r="C54" s="5" t="s">
        <v>160</v>
      </c>
      <c r="D54" s="5" t="s">
        <v>14</v>
      </c>
      <c r="E54" s="5" t="s">
        <v>161</v>
      </c>
      <c r="F54" s="5" t="s">
        <v>162</v>
      </c>
      <c r="G54" s="18"/>
    </row>
    <row r="55" ht="18.75" spans="1:7">
      <c r="A55" s="11"/>
      <c r="B55" s="5">
        <f>MAX($B$1:B54)+1</f>
        <v>54</v>
      </c>
      <c r="C55" s="5" t="s">
        <v>163</v>
      </c>
      <c r="D55" s="5" t="s">
        <v>14</v>
      </c>
      <c r="E55" s="5" t="s">
        <v>21</v>
      </c>
      <c r="F55" s="5" t="s">
        <v>164</v>
      </c>
      <c r="G55" s="18"/>
    </row>
    <row r="56" ht="18.75" spans="1:7">
      <c r="A56" s="12"/>
      <c r="B56" s="5">
        <f>MAX($B$1:B55)+1</f>
        <v>55</v>
      </c>
      <c r="C56" s="5" t="s">
        <v>165</v>
      </c>
      <c r="D56" s="5" t="s">
        <v>14</v>
      </c>
      <c r="E56" s="5" t="s">
        <v>21</v>
      </c>
      <c r="F56" s="5" t="s">
        <v>166</v>
      </c>
      <c r="G56" s="18"/>
    </row>
    <row r="57" ht="18.75" spans="1:7">
      <c r="A57" s="13" t="s">
        <v>26</v>
      </c>
      <c r="B57" s="5">
        <f>MAX($B$1:B56)+1</f>
        <v>56</v>
      </c>
      <c r="C57" s="5" t="s">
        <v>167</v>
      </c>
      <c r="D57" s="5" t="s">
        <v>9</v>
      </c>
      <c r="E57" s="5" t="s">
        <v>168</v>
      </c>
      <c r="F57" s="5" t="s">
        <v>169</v>
      </c>
      <c r="G57" s="18"/>
    </row>
    <row r="58" ht="18.75" spans="1:7">
      <c r="A58" s="14"/>
      <c r="B58" s="5">
        <f>MAX($B$1:B57)+1</f>
        <v>57</v>
      </c>
      <c r="C58" s="5" t="s">
        <v>170</v>
      </c>
      <c r="D58" s="5" t="s">
        <v>9</v>
      </c>
      <c r="E58" s="5" t="s">
        <v>171</v>
      </c>
      <c r="F58" s="5" t="s">
        <v>172</v>
      </c>
      <c r="G58" s="18"/>
    </row>
    <row r="59" ht="18.75" spans="1:7">
      <c r="A59" s="14"/>
      <c r="B59" s="5">
        <f>MAX($B$1:B58)+1</f>
        <v>58</v>
      </c>
      <c r="C59" s="5" t="s">
        <v>173</v>
      </c>
      <c r="D59" s="5" t="s">
        <v>14</v>
      </c>
      <c r="E59" s="5" t="s">
        <v>158</v>
      </c>
      <c r="F59" s="5" t="s">
        <v>174</v>
      </c>
      <c r="G59" s="18"/>
    </row>
    <row r="60" ht="18.75" spans="1:7">
      <c r="A60" s="14"/>
      <c r="B60" s="5">
        <f>MAX($B$1:B59)+1</f>
        <v>59</v>
      </c>
      <c r="C60" s="5" t="s">
        <v>175</v>
      </c>
      <c r="D60" s="5" t="s">
        <v>9</v>
      </c>
      <c r="E60" s="5" t="s">
        <v>134</v>
      </c>
      <c r="F60" s="5" t="s">
        <v>176</v>
      </c>
      <c r="G60" s="18"/>
    </row>
    <row r="61" ht="18.75" spans="1:7">
      <c r="A61" s="15"/>
      <c r="B61" s="5">
        <f>MAX($B$1:B60)+1</f>
        <v>60</v>
      </c>
      <c r="C61" s="5" t="s">
        <v>177</v>
      </c>
      <c r="D61" s="5" t="s">
        <v>14</v>
      </c>
      <c r="E61" s="5" t="s">
        <v>178</v>
      </c>
      <c r="F61" s="5" t="s">
        <v>179</v>
      </c>
      <c r="G61" s="18"/>
    </row>
    <row r="62" ht="18.75" spans="1:7">
      <c r="A62" s="10" t="s">
        <v>42</v>
      </c>
      <c r="B62" s="5">
        <f>MAX($B$1:B61)+1</f>
        <v>61</v>
      </c>
      <c r="C62" s="5" t="s">
        <v>180</v>
      </c>
      <c r="D62" s="5" t="s">
        <v>9</v>
      </c>
      <c r="E62" s="5" t="s">
        <v>53</v>
      </c>
      <c r="F62" s="5" t="s">
        <v>181</v>
      </c>
      <c r="G62" s="18"/>
    </row>
    <row r="63" ht="18.75" spans="1:7">
      <c r="A63" s="11"/>
      <c r="B63" s="5">
        <f>MAX($B$1:B62)+1</f>
        <v>62</v>
      </c>
      <c r="C63" s="5" t="s">
        <v>182</v>
      </c>
      <c r="D63" s="5" t="s">
        <v>14</v>
      </c>
      <c r="E63" s="5" t="s">
        <v>183</v>
      </c>
      <c r="F63" s="5" t="s">
        <v>184</v>
      </c>
      <c r="G63" s="18"/>
    </row>
    <row r="64" ht="18.75" spans="1:7">
      <c r="A64" s="11"/>
      <c r="B64" s="5">
        <f>MAX($B$1:B63)+1</f>
        <v>63</v>
      </c>
      <c r="C64" s="5" t="s">
        <v>185</v>
      </c>
      <c r="D64" s="5" t="s">
        <v>14</v>
      </c>
      <c r="E64" s="5" t="s">
        <v>98</v>
      </c>
      <c r="F64" s="5" t="s">
        <v>186</v>
      </c>
      <c r="G64" s="18"/>
    </row>
    <row r="65" ht="18.75" spans="1:7">
      <c r="A65" s="11"/>
      <c r="B65" s="5">
        <f>MAX($B$1:B64)+1</f>
        <v>64</v>
      </c>
      <c r="C65" s="5" t="s">
        <v>187</v>
      </c>
      <c r="D65" s="5" t="s">
        <v>9</v>
      </c>
      <c r="E65" s="5" t="s">
        <v>188</v>
      </c>
      <c r="F65" s="5" t="s">
        <v>189</v>
      </c>
      <c r="G65" s="18"/>
    </row>
    <row r="66" ht="18.75" spans="1:7">
      <c r="A66" s="12"/>
      <c r="B66" s="5">
        <f>MAX($B$1:B65)+1</f>
        <v>65</v>
      </c>
      <c r="C66" s="5" t="s">
        <v>190</v>
      </c>
      <c r="D66" s="5" t="s">
        <v>9</v>
      </c>
      <c r="E66" s="5" t="s">
        <v>191</v>
      </c>
      <c r="F66" s="5" t="s">
        <v>192</v>
      </c>
      <c r="G66" s="18"/>
    </row>
    <row r="67" ht="18.75" spans="1:7">
      <c r="A67" s="13" t="s">
        <v>57</v>
      </c>
      <c r="B67" s="5">
        <f>MAX($B$1:B66)+1</f>
        <v>66</v>
      </c>
      <c r="C67" s="5" t="s">
        <v>193</v>
      </c>
      <c r="D67" s="5" t="s">
        <v>9</v>
      </c>
      <c r="E67" s="5" t="s">
        <v>194</v>
      </c>
      <c r="F67" s="5" t="s">
        <v>195</v>
      </c>
      <c r="G67" s="18"/>
    </row>
    <row r="68" ht="18.75" spans="1:7">
      <c r="A68" s="14"/>
      <c r="B68" s="5">
        <f>MAX($B$1:B67)+1</f>
        <v>67</v>
      </c>
      <c r="C68" s="5" t="s">
        <v>196</v>
      </c>
      <c r="D68" s="5" t="s">
        <v>9</v>
      </c>
      <c r="E68" s="5" t="s">
        <v>79</v>
      </c>
      <c r="F68" s="5" t="s">
        <v>197</v>
      </c>
      <c r="G68" s="18"/>
    </row>
    <row r="69" ht="18.75" spans="1:7">
      <c r="A69" s="14"/>
      <c r="B69" s="5">
        <f>MAX($B$1:B68)+1</f>
        <v>68</v>
      </c>
      <c r="C69" s="5" t="s">
        <v>198</v>
      </c>
      <c r="D69" s="5" t="s">
        <v>14</v>
      </c>
      <c r="E69" s="5" t="s">
        <v>199</v>
      </c>
      <c r="F69" s="5" t="s">
        <v>200</v>
      </c>
      <c r="G69" s="18"/>
    </row>
    <row r="70" ht="18.75" spans="1:7">
      <c r="A70" s="14"/>
      <c r="B70" s="5">
        <f>MAX($B$1:B69)+1</f>
        <v>69</v>
      </c>
      <c r="C70" s="5" t="s">
        <v>201</v>
      </c>
      <c r="D70" s="5" t="s">
        <v>14</v>
      </c>
      <c r="E70" s="5" t="s">
        <v>134</v>
      </c>
      <c r="F70" s="5" t="s">
        <v>202</v>
      </c>
      <c r="G70" s="18"/>
    </row>
    <row r="71" ht="18.75" spans="1:7">
      <c r="A71" s="15"/>
      <c r="B71" s="5">
        <f>MAX($B$1:B70)+1</f>
        <v>70</v>
      </c>
      <c r="C71" s="5" t="s">
        <v>203</v>
      </c>
      <c r="D71" s="5" t="s">
        <v>14</v>
      </c>
      <c r="E71" s="5" t="s">
        <v>21</v>
      </c>
      <c r="F71" s="5" t="s">
        <v>204</v>
      </c>
      <c r="G71" s="18"/>
    </row>
    <row r="72" ht="18.75" spans="1:7">
      <c r="A72" s="10" t="s">
        <v>71</v>
      </c>
      <c r="B72" s="5">
        <f>MAX($B$1:B71)+1</f>
        <v>71</v>
      </c>
      <c r="C72" s="5" t="s">
        <v>205</v>
      </c>
      <c r="D72" s="5" t="s">
        <v>9</v>
      </c>
      <c r="E72" s="5" t="s">
        <v>31</v>
      </c>
      <c r="F72" s="5" t="s">
        <v>206</v>
      </c>
      <c r="G72" s="18"/>
    </row>
    <row r="73" ht="18.75" spans="1:7">
      <c r="A73" s="11"/>
      <c r="B73" s="5">
        <f>MAX($B$1:B72)+1</f>
        <v>72</v>
      </c>
      <c r="C73" s="5" t="s">
        <v>207</v>
      </c>
      <c r="D73" s="5" t="s">
        <v>9</v>
      </c>
      <c r="E73" s="5" t="s">
        <v>76</v>
      </c>
      <c r="F73" s="5" t="s">
        <v>208</v>
      </c>
      <c r="G73" s="18"/>
    </row>
    <row r="74" ht="18.75" spans="1:7">
      <c r="A74" s="11"/>
      <c r="B74" s="5">
        <f>MAX($B$1:B73)+1</f>
        <v>73</v>
      </c>
      <c r="C74" s="5" t="s">
        <v>209</v>
      </c>
      <c r="D74" s="5" t="s">
        <v>14</v>
      </c>
      <c r="E74" s="5" t="s">
        <v>168</v>
      </c>
      <c r="F74" s="5" t="s">
        <v>210</v>
      </c>
      <c r="G74" s="18"/>
    </row>
    <row r="75" ht="18.75" spans="1:7">
      <c r="A75" s="11"/>
      <c r="B75" s="5">
        <f>MAX($B$1:B74)+1</f>
        <v>74</v>
      </c>
      <c r="C75" s="5" t="s">
        <v>211</v>
      </c>
      <c r="D75" s="5" t="s">
        <v>9</v>
      </c>
      <c r="E75" s="5" t="s">
        <v>107</v>
      </c>
      <c r="F75" s="5" t="s">
        <v>212</v>
      </c>
      <c r="G75" s="18"/>
    </row>
    <row r="76" ht="18.75" spans="1:7">
      <c r="A76" s="11"/>
      <c r="B76" s="5">
        <f>MAX($B$1:B75)+1</f>
        <v>75</v>
      </c>
      <c r="C76" s="5" t="s">
        <v>213</v>
      </c>
      <c r="D76" s="5" t="s">
        <v>9</v>
      </c>
      <c r="E76" s="5" t="s">
        <v>107</v>
      </c>
      <c r="F76" s="5" t="s">
        <v>214</v>
      </c>
      <c r="G76" s="18"/>
    </row>
    <row r="77" ht="18.75" spans="1:7">
      <c r="A77" s="12"/>
      <c r="B77" s="5">
        <f>MAX($B$1:B76)+1</f>
        <v>76</v>
      </c>
      <c r="C77" s="5" t="s">
        <v>215</v>
      </c>
      <c r="D77" s="5" t="s">
        <v>14</v>
      </c>
      <c r="E77" s="5" t="s">
        <v>21</v>
      </c>
      <c r="F77" s="5" t="s">
        <v>216</v>
      </c>
      <c r="G77" s="19"/>
    </row>
  </sheetData>
  <mergeCells count="18">
    <mergeCell ref="A2:A6"/>
    <mergeCell ref="A7:A11"/>
    <mergeCell ref="A12:A16"/>
    <mergeCell ref="A17:A21"/>
    <mergeCell ref="A22:A26"/>
    <mergeCell ref="A27:A31"/>
    <mergeCell ref="A32:A36"/>
    <mergeCell ref="A37:A41"/>
    <mergeCell ref="A42:A46"/>
    <mergeCell ref="A47:A51"/>
    <mergeCell ref="A52:A56"/>
    <mergeCell ref="A57:A61"/>
    <mergeCell ref="A62:A66"/>
    <mergeCell ref="A67:A71"/>
    <mergeCell ref="A72:A77"/>
    <mergeCell ref="G2:G26"/>
    <mergeCell ref="G27:G51"/>
    <mergeCell ref="G52:G77"/>
  </mergeCells>
  <conditionalFormatting sqref="C1:C80 C82:C83 C85:C1048576">
    <cfRule type="duplicateValues" dxfId="0" priority="2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8"/>
  <sheetViews>
    <sheetView topLeftCell="A10" workbookViewId="0">
      <selection activeCell="A1" sqref="A$1:B$1048576"/>
    </sheetView>
  </sheetViews>
  <sheetFormatPr defaultColWidth="9.14285714285714" defaultRowHeight="12.75" outlineLevelCol="1"/>
  <sheetData>
    <row r="1" spans="1:2">
      <c r="A1" t="s">
        <v>217</v>
      </c>
      <c r="B1" t="s">
        <v>218</v>
      </c>
    </row>
    <row r="2" spans="1:2">
      <c r="A2" t="s">
        <v>193</v>
      </c>
      <c r="B2">
        <v>1</v>
      </c>
    </row>
    <row r="3" spans="1:2">
      <c r="A3" t="s">
        <v>144</v>
      </c>
      <c r="B3">
        <v>1</v>
      </c>
    </row>
    <row r="4" spans="1:2">
      <c r="A4" t="s">
        <v>141</v>
      </c>
      <c r="B4">
        <v>1</v>
      </c>
    </row>
    <row r="5" spans="1:2">
      <c r="A5" t="s">
        <v>165</v>
      </c>
      <c r="B5">
        <v>1</v>
      </c>
    </row>
    <row r="6" spans="1:2">
      <c r="A6" t="s">
        <v>173</v>
      </c>
      <c r="B6">
        <v>1</v>
      </c>
    </row>
    <row r="7" spans="1:2">
      <c r="A7" t="s">
        <v>20</v>
      </c>
      <c r="B7">
        <v>1</v>
      </c>
    </row>
    <row r="8" spans="1:2">
      <c r="A8" t="s">
        <v>13</v>
      </c>
      <c r="B8">
        <v>1</v>
      </c>
    </row>
    <row r="9" spans="1:2">
      <c r="A9" t="s">
        <v>123</v>
      </c>
      <c r="B9">
        <v>1</v>
      </c>
    </row>
    <row r="10" spans="1:2">
      <c r="A10" t="s">
        <v>215</v>
      </c>
      <c r="B10">
        <v>1</v>
      </c>
    </row>
    <row r="11" spans="1:2">
      <c r="A11" t="s">
        <v>121</v>
      </c>
      <c r="B11">
        <v>1</v>
      </c>
    </row>
    <row r="12" spans="1:2">
      <c r="A12" t="s">
        <v>130</v>
      </c>
      <c r="B12">
        <v>1</v>
      </c>
    </row>
    <row r="13" spans="1:2">
      <c r="A13" t="s">
        <v>49</v>
      </c>
      <c r="B13">
        <v>1</v>
      </c>
    </row>
    <row r="14" spans="1:2">
      <c r="A14" t="s">
        <v>111</v>
      </c>
      <c r="B14">
        <v>1</v>
      </c>
    </row>
    <row r="15" spans="1:2">
      <c r="A15" t="s">
        <v>69</v>
      </c>
      <c r="B15">
        <v>1</v>
      </c>
    </row>
    <row r="16" spans="1:2">
      <c r="A16" t="s">
        <v>203</v>
      </c>
      <c r="B16">
        <v>1</v>
      </c>
    </row>
    <row r="17" spans="1:2">
      <c r="A17" t="s">
        <v>219</v>
      </c>
      <c r="B17">
        <v>1</v>
      </c>
    </row>
    <row r="18" spans="1:2">
      <c r="A18" t="s">
        <v>114</v>
      </c>
      <c r="B18">
        <v>1</v>
      </c>
    </row>
    <row r="19" spans="1:2">
      <c r="A19" t="s">
        <v>205</v>
      </c>
      <c r="B19">
        <v>1</v>
      </c>
    </row>
    <row r="20" spans="1:2">
      <c r="A20" t="s">
        <v>8</v>
      </c>
      <c r="B20">
        <v>1</v>
      </c>
    </row>
    <row r="21" spans="1:2">
      <c r="A21" t="s">
        <v>92</v>
      </c>
      <c r="B21">
        <v>1</v>
      </c>
    </row>
    <row r="22" spans="1:2">
      <c r="A22" t="s">
        <v>55</v>
      </c>
      <c r="B22">
        <v>1</v>
      </c>
    </row>
    <row r="23" spans="1:2">
      <c r="A23" t="s">
        <v>196</v>
      </c>
      <c r="B23">
        <v>1</v>
      </c>
    </row>
    <row r="24" spans="1:2">
      <c r="A24" t="s">
        <v>118</v>
      </c>
      <c r="B24">
        <v>1</v>
      </c>
    </row>
    <row r="25" spans="1:2">
      <c r="A25" t="s">
        <v>78</v>
      </c>
      <c r="B25">
        <v>1</v>
      </c>
    </row>
    <row r="26" spans="1:2">
      <c r="A26" t="s">
        <v>147</v>
      </c>
      <c r="B26">
        <v>1</v>
      </c>
    </row>
    <row r="27" spans="1:2">
      <c r="A27" t="s">
        <v>182</v>
      </c>
      <c r="B27">
        <v>1</v>
      </c>
    </row>
    <row r="28" spans="1:2">
      <c r="A28" t="s">
        <v>39</v>
      </c>
      <c r="B28">
        <v>1</v>
      </c>
    </row>
    <row r="29" spans="1:2">
      <c r="A29" t="s">
        <v>75</v>
      </c>
      <c r="B29">
        <v>1</v>
      </c>
    </row>
    <row r="30" spans="1:2">
      <c r="A30" t="s">
        <v>100</v>
      </c>
      <c r="B30">
        <v>1</v>
      </c>
    </row>
    <row r="31" spans="1:2">
      <c r="A31" t="s">
        <v>207</v>
      </c>
      <c r="B31">
        <v>1</v>
      </c>
    </row>
    <row r="32" spans="1:2">
      <c r="A32" t="s">
        <v>17</v>
      </c>
      <c r="B32">
        <v>1</v>
      </c>
    </row>
    <row r="33" spans="1:2">
      <c r="A33" t="s">
        <v>61</v>
      </c>
      <c r="B33">
        <v>1</v>
      </c>
    </row>
    <row r="34" spans="1:2">
      <c r="A34" t="s">
        <v>220</v>
      </c>
      <c r="B34">
        <v>1</v>
      </c>
    </row>
    <row r="35" spans="1:2">
      <c r="A35" t="s">
        <v>177</v>
      </c>
      <c r="B35">
        <v>1</v>
      </c>
    </row>
    <row r="36" spans="1:2">
      <c r="A36" t="s">
        <v>221</v>
      </c>
      <c r="B36">
        <v>1</v>
      </c>
    </row>
    <row r="37" spans="1:2">
      <c r="A37" t="s">
        <v>86</v>
      </c>
      <c r="B37">
        <v>1</v>
      </c>
    </row>
    <row r="38" spans="1:2">
      <c r="A38" t="s">
        <v>33</v>
      </c>
      <c r="B38">
        <v>1</v>
      </c>
    </row>
    <row r="39" spans="1:2">
      <c r="A39" t="s">
        <v>81</v>
      </c>
      <c r="B39">
        <v>1</v>
      </c>
    </row>
    <row r="40" spans="1:2">
      <c r="A40" t="s">
        <v>187</v>
      </c>
      <c r="B40">
        <v>1</v>
      </c>
    </row>
    <row r="41" spans="1:2">
      <c r="A41" t="s">
        <v>27</v>
      </c>
      <c r="B41">
        <v>1</v>
      </c>
    </row>
    <row r="42" spans="1:2">
      <c r="A42" t="s">
        <v>46</v>
      </c>
      <c r="B42">
        <v>1</v>
      </c>
    </row>
    <row r="43" spans="1:2">
      <c r="A43" t="s">
        <v>160</v>
      </c>
      <c r="B43">
        <v>1</v>
      </c>
    </row>
    <row r="44" spans="1:2">
      <c r="A44" t="s">
        <v>222</v>
      </c>
      <c r="B44">
        <v>1</v>
      </c>
    </row>
    <row r="45" spans="1:2">
      <c r="A45" t="s">
        <v>116</v>
      </c>
      <c r="B45">
        <v>1</v>
      </c>
    </row>
    <row r="46" spans="1:2">
      <c r="A46" t="s">
        <v>223</v>
      </c>
      <c r="B46">
        <v>1</v>
      </c>
    </row>
    <row r="47" spans="1:2">
      <c r="A47" t="s">
        <v>167</v>
      </c>
      <c r="B47">
        <v>1</v>
      </c>
    </row>
    <row r="48" spans="1:2">
      <c r="A48" t="s">
        <v>213</v>
      </c>
      <c r="B48">
        <v>1</v>
      </c>
    </row>
    <row r="49" spans="1:2">
      <c r="A49" t="s">
        <v>125</v>
      </c>
      <c r="B49">
        <v>1</v>
      </c>
    </row>
    <row r="50" spans="1:2">
      <c r="A50" t="s">
        <v>180</v>
      </c>
      <c r="B50">
        <v>1</v>
      </c>
    </row>
    <row r="51" spans="1:2">
      <c r="A51" t="s">
        <v>127</v>
      </c>
      <c r="B51">
        <v>1</v>
      </c>
    </row>
    <row r="52" spans="1:2">
      <c r="A52" t="s">
        <v>72</v>
      </c>
      <c r="B52">
        <v>1</v>
      </c>
    </row>
    <row r="53" spans="1:2">
      <c r="A53" t="s">
        <v>97</v>
      </c>
      <c r="B53">
        <v>1</v>
      </c>
    </row>
    <row r="54" spans="1:2">
      <c r="A54" t="s">
        <v>209</v>
      </c>
      <c r="B54">
        <v>1</v>
      </c>
    </row>
    <row r="55" spans="1:2">
      <c r="A55" t="s">
        <v>90</v>
      </c>
      <c r="B55">
        <v>1</v>
      </c>
    </row>
    <row r="56" spans="1:2">
      <c r="A56" t="s">
        <v>224</v>
      </c>
      <c r="B56">
        <v>1</v>
      </c>
    </row>
    <row r="57" spans="1:2">
      <c r="A57" t="s">
        <v>163</v>
      </c>
      <c r="B57">
        <v>1</v>
      </c>
    </row>
    <row r="58" spans="1:2">
      <c r="A58" t="s">
        <v>201</v>
      </c>
      <c r="B58">
        <v>1</v>
      </c>
    </row>
    <row r="59" spans="1:2">
      <c r="A59" t="s">
        <v>190</v>
      </c>
      <c r="B59">
        <v>1</v>
      </c>
    </row>
    <row r="60" spans="1:2">
      <c r="A60" t="s">
        <v>84</v>
      </c>
      <c r="B60">
        <v>1</v>
      </c>
    </row>
    <row r="61" spans="1:2">
      <c r="A61" t="s">
        <v>153</v>
      </c>
      <c r="B61">
        <v>1</v>
      </c>
    </row>
    <row r="62" spans="1:2">
      <c r="A62" t="s">
        <v>64</v>
      </c>
      <c r="B62">
        <v>1</v>
      </c>
    </row>
    <row r="63" spans="1:2">
      <c r="A63" t="s">
        <v>185</v>
      </c>
      <c r="B63">
        <v>1</v>
      </c>
    </row>
    <row r="64" spans="1:2">
      <c r="A64" t="s">
        <v>136</v>
      </c>
      <c r="B64">
        <v>1</v>
      </c>
    </row>
    <row r="65" spans="1:2">
      <c r="A65" t="s">
        <v>133</v>
      </c>
      <c r="B65">
        <v>1</v>
      </c>
    </row>
    <row r="66" spans="1:2">
      <c r="A66" t="s">
        <v>109</v>
      </c>
      <c r="B66">
        <v>1</v>
      </c>
    </row>
    <row r="67" spans="1:2">
      <c r="A67" t="s">
        <v>170</v>
      </c>
      <c r="B67">
        <v>1</v>
      </c>
    </row>
    <row r="68" spans="1:2">
      <c r="A68" t="s">
        <v>106</v>
      </c>
      <c r="B68">
        <v>1</v>
      </c>
    </row>
    <row r="69" spans="1:2">
      <c r="A69" t="s">
        <v>43</v>
      </c>
      <c r="B69">
        <v>1</v>
      </c>
    </row>
    <row r="70" spans="1:2">
      <c r="A70" t="s">
        <v>211</v>
      </c>
      <c r="B70">
        <v>1</v>
      </c>
    </row>
    <row r="71" spans="1:2">
      <c r="A71" t="s">
        <v>150</v>
      </c>
      <c r="B71">
        <v>1</v>
      </c>
    </row>
    <row r="72" spans="1:2">
      <c r="A72" t="s">
        <v>58</v>
      </c>
      <c r="B72">
        <v>1</v>
      </c>
    </row>
    <row r="73" spans="1:2">
      <c r="A73" t="s">
        <v>52</v>
      </c>
      <c r="B73">
        <v>1</v>
      </c>
    </row>
    <row r="74" spans="1:2">
      <c r="A74" t="s">
        <v>175</v>
      </c>
      <c r="B74">
        <v>1</v>
      </c>
    </row>
    <row r="75" spans="1:2">
      <c r="A75" t="s">
        <v>94</v>
      </c>
      <c r="B75">
        <v>1</v>
      </c>
    </row>
    <row r="76" spans="1:2">
      <c r="A76" t="s">
        <v>36</v>
      </c>
      <c r="B76">
        <v>1</v>
      </c>
    </row>
    <row r="77" spans="1:2">
      <c r="A77" t="s">
        <v>157</v>
      </c>
      <c r="B77">
        <v>1</v>
      </c>
    </row>
    <row r="78" spans="1:2">
      <c r="A78" t="s">
        <v>138</v>
      </c>
      <c r="B78">
        <v>1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二维码22026年3月到期学员提交初审材料（收集结果）</vt:lpstr>
      <vt:lpstr>统计图表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xjh</cp:lastModifiedBy>
  <dcterms:created xsi:type="dcterms:W3CDTF">2026-04-09T14:39:00Z</dcterms:created>
  <dcterms:modified xsi:type="dcterms:W3CDTF">2026-04-09T06:25:55Z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0B564EA7D5B3475292659D71C298ABA6_12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